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216" windowHeight="7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<sst xmlns="http://schemas.openxmlformats.org/spreadsheetml/2006/main" count="23" uniqueCount="23">
  <si>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Change in Government</t>
  </si>
  <si>
    <t>Year</t>
  </si>
  <si>
    <t xml:space="preserve"> 2225 BC Akkadians conquered Mesopotamia and it became Babylonia. </t>
  </si>
  <si>
    <t xml:space="preserve">By Alex Beck     </t>
  </si>
  <si>
    <t xml:space="preserve"> 762 AD Baghdad was created.</t>
  </si>
  <si>
    <t xml:space="preserve"> Sumer was comprised of many independent cities ruled by monarchs.</t>
  </si>
  <si>
    <t xml:space="preserve"> 633 AD The Arab Bedouim Tribe conquered the whole of Mesopotamia.</t>
  </si>
  <si>
    <t xml:space="preserve">  Imperial British forces occupied Iraq in World War 1 and controlled Iraq.</t>
  </si>
  <si>
    <t xml:space="preserve"> 1963 Kassem was overthrown by a group of officers, most of them members of the Baath party. 1968,  Arif's government was overthrown.</t>
  </si>
  <si>
    <t xml:space="preserve"> 1942 amendments were made to the Iraqi constitution which gave the King more power over the Legislative branch of Iraq. </t>
  </si>
  <si>
    <t xml:space="preserve"> 1925 When the League of Nations was created, Britain set up a constitutional monarchy that was put into effect  in Iraq.</t>
  </si>
  <si>
    <t xml:space="preserve"> 1958 a revolt led by the Iraqi general Karim Kassem, the country was proclaimed a republic.</t>
  </si>
  <si>
    <t xml:space="preserve">Iraq     </t>
  </si>
  <si>
    <t>Evolution Of Government</t>
  </si>
  <si>
    <t xml:space="preserve"> 2302 BC Warlike tribes called the Amurru conquered and united most of Mesopotamia.</t>
  </si>
  <si>
    <t xml:space="preserve"> 1979 Saddam Hussein came into power.</t>
  </si>
  <si>
    <t xml:space="preserve"> At 256 BC the Bactria ruled Mesopotamia.</t>
  </si>
  <si>
    <t xml:space="preserve"> 198 AD the Romans Fled Mesopotamia. Persia re-established a frontier on the Euthphrates.</t>
  </si>
  <si>
    <t xml:space="preserve"> 323 BC he died and Seleucus became the ruler of most of Babylonia.         </t>
  </si>
  <si>
    <t xml:space="preserve"> 331 BC Alexander the Great conquered Babylonia.</t>
  </si>
  <si>
    <t xml:space="preserve">  39 AD the Romans conquered Mesopotamia.</t>
  </si>
  <si>
    <t xml:space="preserve"> 1258 The Mongols captured Baghdad and Mesopotamia entered a period of decline.</t>
  </si>
  <si>
    <t xml:space="preserve"> 1260 the Turks controlled Mesopotamia.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</si>
</sst>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vertical="top"/>
    </xf>
    <xf numFmtId="2" fontId="0" fillId="0" borderId="0" xfId="0" applyNumberFormat="1" applyFont="1" applyAlignment="1" applyProtection="1">
      <alignment horizontal="right"/>
      <protection/>
    </xf>
    <xf numFmtId="1" fontId="1" fillId="0" borderId="5" xfId="0" applyNumberFormat="1" applyFont="1" applyBorder="1" applyAlignment="1" applyProtection="1">
      <alignment/>
      <protection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19050</xdr:rowOff>
    </xdr:from>
    <xdr:to>
      <xdr:col>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514350" y="2724150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152400</xdr:rowOff>
    </xdr:from>
    <xdr:to>
      <xdr:col>2</xdr:col>
      <xdr:colOff>95250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523875" y="28575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133350</xdr:rowOff>
    </xdr:from>
    <xdr:to>
      <xdr:col>2</xdr:col>
      <xdr:colOff>85725</xdr:colOff>
      <xdr:row>10</xdr:row>
      <xdr:rowOff>228600</xdr:rowOff>
    </xdr:to>
    <xdr:sp>
      <xdr:nvSpPr>
        <xdr:cNvPr id="3" name="Line 4"/>
        <xdr:cNvSpPr>
          <a:spLocks/>
        </xdr:cNvSpPr>
      </xdr:nvSpPr>
      <xdr:spPr>
        <a:xfrm flipV="1">
          <a:off x="581025" y="2838450"/>
          <a:ext cx="1047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142875</xdr:rowOff>
    </xdr:from>
    <xdr:to>
      <xdr:col>3</xdr:col>
      <xdr:colOff>0</xdr:colOff>
      <xdr:row>22</xdr:row>
      <xdr:rowOff>19050</xdr:rowOff>
    </xdr:to>
    <xdr:sp>
      <xdr:nvSpPr>
        <xdr:cNvPr id="4" name="AutoShape 13"/>
        <xdr:cNvSpPr>
          <a:spLocks/>
        </xdr:cNvSpPr>
      </xdr:nvSpPr>
      <xdr:spPr>
        <a:xfrm flipV="1">
          <a:off x="600075" y="6162675"/>
          <a:ext cx="390525" cy="104775"/>
        </a:xfrm>
        <a:prstGeom prst="bentConnector3">
          <a:avLst>
            <a:gd name="adj1" fmla="val 49055"/>
            <a:gd name="adj2" fmla="val 6338462"/>
            <a:gd name="adj3" fmla="val -152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76200</xdr:rowOff>
    </xdr:from>
    <xdr:to>
      <xdr:col>2</xdr:col>
      <xdr:colOff>19050</xdr:colOff>
      <xdr:row>25</xdr:row>
      <xdr:rowOff>95250</xdr:rowOff>
    </xdr:to>
    <xdr:sp>
      <xdr:nvSpPr>
        <xdr:cNvPr id="5" name="AutoShape 18"/>
        <xdr:cNvSpPr>
          <a:spLocks/>
        </xdr:cNvSpPr>
      </xdr:nvSpPr>
      <xdr:spPr>
        <a:xfrm>
          <a:off x="600075" y="6781800"/>
          <a:ext cx="19050" cy="19050"/>
        </a:xfrm>
        <a:prstGeom prst="bentConnector3">
          <a:avLst>
            <a:gd name="adj1" fmla="val -26700000"/>
            <a:gd name="adj2" fmla="val -28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371475</xdr:rowOff>
    </xdr:from>
    <xdr:to>
      <xdr:col>3</xdr:col>
      <xdr:colOff>9525</xdr:colOff>
      <xdr:row>6</xdr:row>
      <xdr:rowOff>400050</xdr:rowOff>
    </xdr:to>
    <xdr:sp>
      <xdr:nvSpPr>
        <xdr:cNvPr id="6" name="AutoShape 32"/>
        <xdr:cNvSpPr>
          <a:spLocks/>
        </xdr:cNvSpPr>
      </xdr:nvSpPr>
      <xdr:spPr>
        <a:xfrm>
          <a:off x="609600" y="1247775"/>
          <a:ext cx="390525" cy="28575"/>
        </a:xfrm>
        <a:prstGeom prst="bentConnector3">
          <a:avLst>
            <a:gd name="adj1" fmla="val 47620"/>
            <a:gd name="adj2" fmla="val -4150000"/>
            <a:gd name="adj3" fmla="val -390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371475</xdr:rowOff>
    </xdr:from>
    <xdr:to>
      <xdr:col>3</xdr:col>
      <xdr:colOff>9525</xdr:colOff>
      <xdr:row>8</xdr:row>
      <xdr:rowOff>409575</xdr:rowOff>
    </xdr:to>
    <xdr:sp>
      <xdr:nvSpPr>
        <xdr:cNvPr id="7" name="AutoShape 33"/>
        <xdr:cNvSpPr>
          <a:spLocks/>
        </xdr:cNvSpPr>
      </xdr:nvSpPr>
      <xdr:spPr>
        <a:xfrm flipV="1">
          <a:off x="600075" y="2162175"/>
          <a:ext cx="400050" cy="38100"/>
        </a:xfrm>
        <a:prstGeom prst="bentConnector3">
          <a:avLst>
            <a:gd name="adj1" fmla="val 5775000"/>
            <a:gd name="adj2" fmla="val -3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304800</xdr:rowOff>
    </xdr:from>
    <xdr:to>
      <xdr:col>3</xdr:col>
      <xdr:colOff>0</xdr:colOff>
      <xdr:row>9</xdr:row>
      <xdr:rowOff>390525</xdr:rowOff>
    </xdr:to>
    <xdr:sp>
      <xdr:nvSpPr>
        <xdr:cNvPr id="8" name="AutoShape 34"/>
        <xdr:cNvSpPr>
          <a:spLocks/>
        </xdr:cNvSpPr>
      </xdr:nvSpPr>
      <xdr:spPr>
        <a:xfrm>
          <a:off x="619125" y="2552700"/>
          <a:ext cx="371475" cy="85725"/>
        </a:xfrm>
        <a:prstGeom prst="bentConnector3">
          <a:avLst>
            <a:gd name="adj1" fmla="val -2977777"/>
            <a:gd name="adj2" fmla="val -46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228600</xdr:rowOff>
    </xdr:from>
    <xdr:to>
      <xdr:col>3</xdr:col>
      <xdr:colOff>85725</xdr:colOff>
      <xdr:row>11</xdr:row>
      <xdr:rowOff>333375</xdr:rowOff>
    </xdr:to>
    <xdr:sp>
      <xdr:nvSpPr>
        <xdr:cNvPr id="9" name="AutoShape 35"/>
        <xdr:cNvSpPr>
          <a:spLocks/>
        </xdr:cNvSpPr>
      </xdr:nvSpPr>
      <xdr:spPr>
        <a:xfrm>
          <a:off x="600075" y="3162300"/>
          <a:ext cx="476250" cy="104775"/>
        </a:xfrm>
        <a:prstGeom prst="bentConnector3">
          <a:avLst>
            <a:gd name="adj1" fmla="val 49231"/>
            <a:gd name="adj2" fmla="val -2978569"/>
            <a:gd name="adj3" fmla="val -12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381000</xdr:colOff>
      <xdr:row>15</xdr:row>
      <xdr:rowOff>133350</xdr:rowOff>
    </xdr:to>
    <xdr:sp>
      <xdr:nvSpPr>
        <xdr:cNvPr id="10" name="AutoShape 36"/>
        <xdr:cNvSpPr>
          <a:spLocks/>
        </xdr:cNvSpPr>
      </xdr:nvSpPr>
      <xdr:spPr>
        <a:xfrm>
          <a:off x="600075" y="4019550"/>
          <a:ext cx="381000" cy="76200"/>
        </a:xfrm>
        <a:prstGeom prst="bentConnector3">
          <a:avLst>
            <a:gd name="adj1" fmla="val -5290000"/>
            <a:gd name="adj2" fmla="val -15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200025</xdr:rowOff>
    </xdr:from>
    <xdr:to>
      <xdr:col>3</xdr:col>
      <xdr:colOff>9525</xdr:colOff>
      <xdr:row>13</xdr:row>
      <xdr:rowOff>57150</xdr:rowOff>
    </xdr:to>
    <xdr:sp>
      <xdr:nvSpPr>
        <xdr:cNvPr id="11" name="AutoShape 37"/>
        <xdr:cNvSpPr>
          <a:spLocks/>
        </xdr:cNvSpPr>
      </xdr:nvSpPr>
      <xdr:spPr>
        <a:xfrm>
          <a:off x="619125" y="3476625"/>
          <a:ext cx="381000" cy="85725"/>
        </a:xfrm>
        <a:prstGeom prst="bentConnector3">
          <a:avLst>
            <a:gd name="adj1" fmla="val 46666"/>
            <a:gd name="adj2" fmla="val -4455555"/>
            <a:gd name="adj3" fmla="val -4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16</xdr:row>
      <xdr:rowOff>400050</xdr:rowOff>
    </xdr:from>
    <xdr:to>
      <xdr:col>3</xdr:col>
      <xdr:colOff>9525</xdr:colOff>
      <xdr:row>16</xdr:row>
      <xdr:rowOff>428625</xdr:rowOff>
    </xdr:to>
    <xdr:sp>
      <xdr:nvSpPr>
        <xdr:cNvPr id="12" name="AutoShape 38"/>
        <xdr:cNvSpPr>
          <a:spLocks/>
        </xdr:cNvSpPr>
      </xdr:nvSpPr>
      <xdr:spPr>
        <a:xfrm flipV="1">
          <a:off x="590550" y="4591050"/>
          <a:ext cx="409575" cy="19050"/>
        </a:xfrm>
        <a:prstGeom prst="bentConnector3">
          <a:avLst>
            <a:gd name="adj1" fmla="val 18200000"/>
            <a:gd name="adj2" fmla="val -3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171450</xdr:rowOff>
    </xdr:from>
    <xdr:to>
      <xdr:col>2</xdr:col>
      <xdr:colOff>361950</xdr:colOff>
      <xdr:row>18</xdr:row>
      <xdr:rowOff>381000</xdr:rowOff>
    </xdr:to>
    <xdr:sp>
      <xdr:nvSpPr>
        <xdr:cNvPr id="13" name="AutoShape 40"/>
        <xdr:cNvSpPr>
          <a:spLocks/>
        </xdr:cNvSpPr>
      </xdr:nvSpPr>
      <xdr:spPr>
        <a:xfrm>
          <a:off x="609600" y="5048250"/>
          <a:ext cx="352425" cy="209550"/>
        </a:xfrm>
        <a:prstGeom prst="bentConnector3">
          <a:avLst>
            <a:gd name="adj1" fmla="val -2855555"/>
            <a:gd name="adj2" fmla="val -170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314325</xdr:rowOff>
    </xdr:from>
    <xdr:to>
      <xdr:col>3</xdr:col>
      <xdr:colOff>9525</xdr:colOff>
      <xdr:row>19</xdr:row>
      <xdr:rowOff>371475</xdr:rowOff>
    </xdr:to>
    <xdr:sp>
      <xdr:nvSpPr>
        <xdr:cNvPr id="14" name="AutoShape 41"/>
        <xdr:cNvSpPr>
          <a:spLocks/>
        </xdr:cNvSpPr>
      </xdr:nvSpPr>
      <xdr:spPr>
        <a:xfrm>
          <a:off x="600075" y="5648325"/>
          <a:ext cx="400050" cy="57150"/>
        </a:xfrm>
        <a:prstGeom prst="bentConnector3">
          <a:avLst>
            <a:gd name="adj1" fmla="val -9287500"/>
            <a:gd name="adj2" fmla="val -1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24</xdr:row>
      <xdr:rowOff>85725</xdr:rowOff>
    </xdr:from>
    <xdr:to>
      <xdr:col>2</xdr:col>
      <xdr:colOff>47625</xdr:colOff>
      <xdr:row>24</xdr:row>
      <xdr:rowOff>85725</xdr:rowOff>
    </xdr:to>
    <xdr:sp>
      <xdr:nvSpPr>
        <xdr:cNvPr id="15" name="Line 47"/>
        <xdr:cNvSpPr>
          <a:spLocks/>
        </xdr:cNvSpPr>
      </xdr:nvSpPr>
      <xdr:spPr>
        <a:xfrm>
          <a:off x="647700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17</xdr:row>
      <xdr:rowOff>9525</xdr:rowOff>
    </xdr:from>
    <xdr:to>
      <xdr:col>2</xdr:col>
      <xdr:colOff>0</xdr:colOff>
      <xdr:row>17</xdr:row>
      <xdr:rowOff>133350</xdr:rowOff>
    </xdr:to>
    <xdr:sp>
      <xdr:nvSpPr>
        <xdr:cNvPr id="16" name="Line 56"/>
        <xdr:cNvSpPr>
          <a:spLocks/>
        </xdr:cNvSpPr>
      </xdr:nvSpPr>
      <xdr:spPr>
        <a:xfrm flipH="1">
          <a:off x="514350" y="4657725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133350</xdr:rowOff>
    </xdr:from>
    <xdr:to>
      <xdr:col>2</xdr:col>
      <xdr:colOff>95250</xdr:colOff>
      <xdr:row>17</xdr:row>
      <xdr:rowOff>133350</xdr:rowOff>
    </xdr:to>
    <xdr:sp>
      <xdr:nvSpPr>
        <xdr:cNvPr id="17" name="Line 57"/>
        <xdr:cNvSpPr>
          <a:spLocks/>
        </xdr:cNvSpPr>
      </xdr:nvSpPr>
      <xdr:spPr>
        <a:xfrm flipH="1">
          <a:off x="523875" y="478155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133350</xdr:rowOff>
    </xdr:from>
    <xdr:to>
      <xdr:col>2</xdr:col>
      <xdr:colOff>85725</xdr:colOff>
      <xdr:row>18</xdr:row>
      <xdr:rowOff>0</xdr:rowOff>
    </xdr:to>
    <xdr:sp>
      <xdr:nvSpPr>
        <xdr:cNvPr id="18" name="Line 58"/>
        <xdr:cNvSpPr>
          <a:spLocks/>
        </xdr:cNvSpPr>
      </xdr:nvSpPr>
      <xdr:spPr>
        <a:xfrm flipV="1">
          <a:off x="581025" y="4781550"/>
          <a:ext cx="1047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0</xdr:rowOff>
    </xdr:from>
    <xdr:to>
      <xdr:col>2</xdr:col>
      <xdr:colOff>19050</xdr:colOff>
      <xdr:row>20</xdr:row>
      <xdr:rowOff>123825</xdr:rowOff>
    </xdr:to>
    <xdr:sp>
      <xdr:nvSpPr>
        <xdr:cNvPr id="19" name="Line 59"/>
        <xdr:cNvSpPr>
          <a:spLocks/>
        </xdr:cNvSpPr>
      </xdr:nvSpPr>
      <xdr:spPr>
        <a:xfrm flipH="1">
          <a:off x="533400" y="5791200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133350</xdr:rowOff>
    </xdr:from>
    <xdr:to>
      <xdr:col>2</xdr:col>
      <xdr:colOff>114300</xdr:colOff>
      <xdr:row>20</xdr:row>
      <xdr:rowOff>133350</xdr:rowOff>
    </xdr:to>
    <xdr:sp>
      <xdr:nvSpPr>
        <xdr:cNvPr id="20" name="Line 60"/>
        <xdr:cNvSpPr>
          <a:spLocks/>
        </xdr:cNvSpPr>
      </xdr:nvSpPr>
      <xdr:spPr>
        <a:xfrm flipH="1">
          <a:off x="542925" y="592455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104775</xdr:colOff>
      <xdr:row>20</xdr:row>
      <xdr:rowOff>219075</xdr:rowOff>
    </xdr:to>
    <xdr:sp>
      <xdr:nvSpPr>
        <xdr:cNvPr id="21" name="Line 61"/>
        <xdr:cNvSpPr>
          <a:spLocks/>
        </xdr:cNvSpPr>
      </xdr:nvSpPr>
      <xdr:spPr>
        <a:xfrm flipV="1">
          <a:off x="600075" y="5915025"/>
          <a:ext cx="1047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0</xdr:rowOff>
    </xdr:from>
    <xdr:to>
      <xdr:col>2</xdr:col>
      <xdr:colOff>19050</xdr:colOff>
      <xdr:row>23</xdr:row>
      <xdr:rowOff>123825</xdr:rowOff>
    </xdr:to>
    <xdr:sp>
      <xdr:nvSpPr>
        <xdr:cNvPr id="22" name="Line 62"/>
        <xdr:cNvSpPr>
          <a:spLocks/>
        </xdr:cNvSpPr>
      </xdr:nvSpPr>
      <xdr:spPr>
        <a:xfrm flipH="1">
          <a:off x="533400" y="6477000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133350</xdr:rowOff>
    </xdr:from>
    <xdr:to>
      <xdr:col>2</xdr:col>
      <xdr:colOff>114300</xdr:colOff>
      <xdr:row>23</xdr:row>
      <xdr:rowOff>133350</xdr:rowOff>
    </xdr:to>
    <xdr:sp>
      <xdr:nvSpPr>
        <xdr:cNvPr id="23" name="Line 63"/>
        <xdr:cNvSpPr>
          <a:spLocks/>
        </xdr:cNvSpPr>
      </xdr:nvSpPr>
      <xdr:spPr>
        <a:xfrm flipH="1">
          <a:off x="542925" y="661035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123825</xdr:rowOff>
    </xdr:from>
    <xdr:to>
      <xdr:col>2</xdr:col>
      <xdr:colOff>104775</xdr:colOff>
      <xdr:row>23</xdr:row>
      <xdr:rowOff>219075</xdr:rowOff>
    </xdr:to>
    <xdr:sp>
      <xdr:nvSpPr>
        <xdr:cNvPr id="24" name="Line 64"/>
        <xdr:cNvSpPr>
          <a:spLocks/>
        </xdr:cNvSpPr>
      </xdr:nvSpPr>
      <xdr:spPr>
        <a:xfrm flipV="1">
          <a:off x="600075" y="6600825"/>
          <a:ext cx="1047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66675</xdr:rowOff>
    </xdr:from>
    <xdr:to>
      <xdr:col>3</xdr:col>
      <xdr:colOff>9525</xdr:colOff>
      <xdr:row>24</xdr:row>
      <xdr:rowOff>104775</xdr:rowOff>
    </xdr:to>
    <xdr:sp>
      <xdr:nvSpPr>
        <xdr:cNvPr id="25" name="AutoShape 65"/>
        <xdr:cNvSpPr>
          <a:spLocks/>
        </xdr:cNvSpPr>
      </xdr:nvSpPr>
      <xdr:spPr>
        <a:xfrm flipV="1">
          <a:off x="609600" y="6705600"/>
          <a:ext cx="390525" cy="0"/>
        </a:xfrm>
        <a:prstGeom prst="bentConnector3">
          <a:avLst>
            <a:gd name="adj1" fmla="val 49055"/>
            <a:gd name="adj2" fmla="val 20040000"/>
            <a:gd name="adj3" fmla="val -15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66675</xdr:rowOff>
    </xdr:from>
    <xdr:to>
      <xdr:col>2</xdr:col>
      <xdr:colOff>381000</xdr:colOff>
      <xdr:row>26</xdr:row>
      <xdr:rowOff>95250</xdr:rowOff>
    </xdr:to>
    <xdr:sp>
      <xdr:nvSpPr>
        <xdr:cNvPr id="26" name="AutoShape 66"/>
        <xdr:cNvSpPr>
          <a:spLocks/>
        </xdr:cNvSpPr>
      </xdr:nvSpPr>
      <xdr:spPr>
        <a:xfrm flipV="1">
          <a:off x="600075" y="6886575"/>
          <a:ext cx="381000" cy="19050"/>
        </a:xfrm>
        <a:prstGeom prst="bentConnector3">
          <a:avLst>
            <a:gd name="adj1" fmla="val 33833333"/>
            <a:gd name="adj2" fmla="val -15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2</xdr:col>
      <xdr:colOff>371475</xdr:colOff>
      <xdr:row>27</xdr:row>
      <xdr:rowOff>47625</xdr:rowOff>
    </xdr:to>
    <xdr:sp>
      <xdr:nvSpPr>
        <xdr:cNvPr id="27" name="AutoShape 67"/>
        <xdr:cNvSpPr>
          <a:spLocks/>
        </xdr:cNvSpPr>
      </xdr:nvSpPr>
      <xdr:spPr>
        <a:xfrm>
          <a:off x="609600" y="6972300"/>
          <a:ext cx="371475" cy="9525"/>
        </a:xfrm>
        <a:prstGeom prst="bentConnector3">
          <a:avLst>
            <a:gd name="adj1" fmla="val -102300000"/>
            <a:gd name="adj2" fmla="val -164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104775</xdr:rowOff>
    </xdr:from>
    <xdr:to>
      <xdr:col>2</xdr:col>
      <xdr:colOff>371475</xdr:colOff>
      <xdr:row>28</xdr:row>
      <xdr:rowOff>28575</xdr:rowOff>
    </xdr:to>
    <xdr:sp>
      <xdr:nvSpPr>
        <xdr:cNvPr id="28" name="AutoShape 68"/>
        <xdr:cNvSpPr>
          <a:spLocks/>
        </xdr:cNvSpPr>
      </xdr:nvSpPr>
      <xdr:spPr>
        <a:xfrm>
          <a:off x="590550" y="7038975"/>
          <a:ext cx="381000" cy="38100"/>
        </a:xfrm>
        <a:prstGeom prst="bentConnector3">
          <a:avLst>
            <a:gd name="adj1" fmla="val -20640000"/>
            <a:gd name="adj2" fmla="val -15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76200</xdr:rowOff>
    </xdr:from>
    <xdr:to>
      <xdr:col>3</xdr:col>
      <xdr:colOff>0</xdr:colOff>
      <xdr:row>29</xdr:row>
      <xdr:rowOff>85725</xdr:rowOff>
    </xdr:to>
    <xdr:sp>
      <xdr:nvSpPr>
        <xdr:cNvPr id="29" name="AutoShape 69"/>
        <xdr:cNvSpPr>
          <a:spLocks/>
        </xdr:cNvSpPr>
      </xdr:nvSpPr>
      <xdr:spPr>
        <a:xfrm>
          <a:off x="600075" y="7124700"/>
          <a:ext cx="390525" cy="123825"/>
        </a:xfrm>
        <a:prstGeom prst="bentConnector3">
          <a:avLst>
            <a:gd name="adj1" fmla="val 49055"/>
            <a:gd name="adj2" fmla="val -6518750"/>
            <a:gd name="adj3" fmla="val -152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171450</xdr:rowOff>
    </xdr:from>
    <xdr:to>
      <xdr:col>3</xdr:col>
      <xdr:colOff>9525</xdr:colOff>
      <xdr:row>11</xdr:row>
      <xdr:rowOff>171450</xdr:rowOff>
    </xdr:to>
    <xdr:sp>
      <xdr:nvSpPr>
        <xdr:cNvPr id="30" name="AutoShape 71"/>
        <xdr:cNvSpPr>
          <a:spLocks/>
        </xdr:cNvSpPr>
      </xdr:nvSpPr>
      <xdr:spPr>
        <a:xfrm flipV="1">
          <a:off x="590550" y="2876550"/>
          <a:ext cx="409575" cy="228600"/>
        </a:xfrm>
        <a:prstGeom prst="bentConnector3">
          <a:avLst>
            <a:gd name="adj1" fmla="val 49092"/>
            <a:gd name="adj2" fmla="val 1363333"/>
            <a:gd name="adj3" fmla="val -145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</xdr:row>
      <xdr:rowOff>228600</xdr:rowOff>
    </xdr:from>
    <xdr:to>
      <xdr:col>1</xdr:col>
      <xdr:colOff>323850</xdr:colOff>
      <xdr:row>11</xdr:row>
      <xdr:rowOff>0</xdr:rowOff>
    </xdr:to>
    <xdr:sp>
      <xdr:nvSpPr>
        <xdr:cNvPr id="31" name="Line 72"/>
        <xdr:cNvSpPr>
          <a:spLocks/>
        </xdr:cNvSpPr>
      </xdr:nvSpPr>
      <xdr:spPr>
        <a:xfrm flipV="1">
          <a:off x="590550" y="29337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66675</xdr:rowOff>
    </xdr:from>
    <xdr:to>
      <xdr:col>2</xdr:col>
      <xdr:colOff>381000</xdr:colOff>
      <xdr:row>25</xdr:row>
      <xdr:rowOff>95250</xdr:rowOff>
    </xdr:to>
    <xdr:sp>
      <xdr:nvSpPr>
        <xdr:cNvPr id="32" name="AutoShape 75"/>
        <xdr:cNvSpPr>
          <a:spLocks/>
        </xdr:cNvSpPr>
      </xdr:nvSpPr>
      <xdr:spPr>
        <a:xfrm flipV="1">
          <a:off x="600075" y="6772275"/>
          <a:ext cx="381000" cy="19050"/>
        </a:xfrm>
        <a:prstGeom prst="bentConnector3">
          <a:avLst>
            <a:gd name="adj1" fmla="val 33833333"/>
            <a:gd name="adj2" fmla="val -15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19050</xdr:rowOff>
    </xdr:from>
    <xdr:to>
      <xdr:col>2</xdr:col>
      <xdr:colOff>0</xdr:colOff>
      <xdr:row>14</xdr:row>
      <xdr:rowOff>133350</xdr:rowOff>
    </xdr:to>
    <xdr:sp>
      <xdr:nvSpPr>
        <xdr:cNvPr id="33" name="Line 76"/>
        <xdr:cNvSpPr>
          <a:spLocks/>
        </xdr:cNvSpPr>
      </xdr:nvSpPr>
      <xdr:spPr>
        <a:xfrm flipH="1">
          <a:off x="514350" y="3752850"/>
          <a:ext cx="85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14</xdr:row>
      <xdr:rowOff>152400</xdr:rowOff>
    </xdr:from>
    <xdr:to>
      <xdr:col>2</xdr:col>
      <xdr:colOff>95250</xdr:colOff>
      <xdr:row>14</xdr:row>
      <xdr:rowOff>152400</xdr:rowOff>
    </xdr:to>
    <xdr:sp>
      <xdr:nvSpPr>
        <xdr:cNvPr id="34" name="Line 77"/>
        <xdr:cNvSpPr>
          <a:spLocks/>
        </xdr:cNvSpPr>
      </xdr:nvSpPr>
      <xdr:spPr>
        <a:xfrm flipH="1">
          <a:off x="523875" y="3886200"/>
          <a:ext cx="17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14</xdr:row>
      <xdr:rowOff>133350</xdr:rowOff>
    </xdr:from>
    <xdr:to>
      <xdr:col>2</xdr:col>
      <xdr:colOff>85725</xdr:colOff>
      <xdr:row>15</xdr:row>
      <xdr:rowOff>0</xdr:rowOff>
    </xdr:to>
    <xdr:sp>
      <xdr:nvSpPr>
        <xdr:cNvPr id="35" name="Line 78"/>
        <xdr:cNvSpPr>
          <a:spLocks/>
        </xdr:cNvSpPr>
      </xdr:nvSpPr>
      <xdr:spPr>
        <a:xfrm flipV="1">
          <a:off x="581025" y="3867150"/>
          <a:ext cx="1047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85725</xdr:rowOff>
    </xdr:from>
    <xdr:to>
      <xdr:col>2</xdr:col>
      <xdr:colOff>381000</xdr:colOff>
      <xdr:row>22</xdr:row>
      <xdr:rowOff>104775</xdr:rowOff>
    </xdr:to>
    <xdr:sp>
      <xdr:nvSpPr>
        <xdr:cNvPr id="36" name="AutoShape 79"/>
        <xdr:cNvSpPr>
          <a:spLocks/>
        </xdr:cNvSpPr>
      </xdr:nvSpPr>
      <xdr:spPr>
        <a:xfrm>
          <a:off x="600075" y="6334125"/>
          <a:ext cx="381000" cy="19050"/>
        </a:xfrm>
        <a:prstGeom prst="bentConnector3">
          <a:avLst>
            <a:gd name="adj1" fmla="val -27766666"/>
            <a:gd name="adj2" fmla="val -15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4"/>
  <sheetViews>
    <sheetView tabSelected="1" workbookViewId="0" topLeftCell="A1">
      <selection activeCell="C2" sqref="C2"/>
    </sheetView>
  </sheetViews>
  <sheetFormatPr defaultColWidth="9.140625" defaultRowHeight="9.75" customHeight="1"/>
  <cols>
    <col min="1" max="1" width="4.00390625" style="0" customWidth="1"/>
    <col min="2" max="2" width="5.00390625" style="5" customWidth="1"/>
    <col min="3" max="3" width="5.8515625" style="0" customWidth="1"/>
    <col min="4" max="4" width="69.140625" style="7" customWidth="1"/>
  </cols>
  <sheetData>
    <row r="1" spans="2:4" s="1" customFormat="1" ht="19.5" customHeight="1">
      <c r="B1" s="3"/>
      <c r="D1" s="10" t="s">
        <v>12</v>
      </c>
    </row>
    <row r="2" s="2" customFormat="1" ht="18.75" customHeight="1">
      <c r="D2" s="11" t="s">
        <v>13</v>
      </c>
    </row>
    <row r="3" spans="2:4" s="2" customFormat="1" ht="12.75" customHeight="1">
      <c r="B3" s="4"/>
      <c r="D3" s="9" t="s">
        <v>3</v>
      </c>
    </row>
    <row r="4" spans="2:4" s="2" customFormat="1" ht="3" customHeight="1">
      <c r="B4" s="4"/>
      <c r="D4" s="6"/>
    </row>
    <row r="5" spans="2:4" s="2" customFormat="1" ht="12" customHeight="1">
      <c r="B5" s="22" t="s">
        <v>1</v>
      </c>
      <c r="D5" s="8" t="s">
        <v>0</v>
      </c>
    </row>
    <row r="6" spans="2:4" s="2" customFormat="1" ht="3" customHeight="1">
      <c r="B6" s="4"/>
      <c r="C6" s="13"/>
      <c r="D6" s="6"/>
    </row>
    <row r="7" spans="2:4" s="2" customFormat="1" ht="36" customHeight="1">
      <c r="B7" s="23">
        <v>-2500</v>
      </c>
      <c r="C7" s="13"/>
      <c r="D7" s="33" t="s">
        <v>5</v>
      </c>
    </row>
    <row r="8" spans="2:4" s="2" customFormat="1" ht="36" customHeight="1">
      <c r="B8" s="24">
        <f>B7+100</f>
        <v>-2400</v>
      </c>
      <c r="C8" s="13"/>
      <c r="D8" s="33"/>
    </row>
    <row r="9" spans="2:4" s="2" customFormat="1" ht="36" customHeight="1">
      <c r="B9" s="24">
        <f>B8+100</f>
        <v>-2300</v>
      </c>
      <c r="C9" s="13"/>
      <c r="D9" s="33" t="s">
        <v>14</v>
      </c>
    </row>
    <row r="10" spans="2:4" s="2" customFormat="1" ht="36" customHeight="1">
      <c r="B10" s="24">
        <v>-2200</v>
      </c>
      <c r="C10" s="13"/>
      <c r="D10" s="33" t="s">
        <v>2</v>
      </c>
    </row>
    <row r="11" spans="2:4" s="2" customFormat="1" ht="18" customHeight="1">
      <c r="B11" s="20"/>
      <c r="C11" s="13"/>
      <c r="D11" s="33" t="s">
        <v>19</v>
      </c>
    </row>
    <row r="12" spans="2:4" s="2" customFormat="1" ht="27" customHeight="1">
      <c r="B12" s="26">
        <f>-300</f>
        <v>-300</v>
      </c>
      <c r="C12" s="13"/>
      <c r="D12" s="34" t="s">
        <v>18</v>
      </c>
    </row>
    <row r="13" spans="2:4" s="2" customFormat="1" ht="18" customHeight="1">
      <c r="B13" s="25"/>
      <c r="C13" s="13"/>
      <c r="D13" s="33"/>
    </row>
    <row r="14" spans="2:4" s="2" customFormat="1" ht="18" customHeight="1">
      <c r="B14" s="26">
        <f>B12+100</f>
        <v>-200</v>
      </c>
      <c r="C14" s="13"/>
      <c r="D14" s="35" t="s">
        <v>16</v>
      </c>
    </row>
    <row r="15" spans="2:4" s="2" customFormat="1" ht="18" customHeight="1">
      <c r="B15" s="19"/>
      <c r="C15" s="13"/>
      <c r="D15" s="33"/>
    </row>
    <row r="16" spans="2:4" s="2" customFormat="1" ht="18" customHeight="1">
      <c r="B16" s="27"/>
      <c r="C16" s="13"/>
      <c r="D16" s="33" t="s">
        <v>20</v>
      </c>
    </row>
    <row r="17" spans="2:4" s="2" customFormat="1" ht="36" customHeight="1">
      <c r="B17" s="29">
        <v>100</v>
      </c>
      <c r="C17" s="13"/>
      <c r="D17" s="36" t="s">
        <v>17</v>
      </c>
    </row>
    <row r="18" spans="2:4" s="2" customFormat="1" ht="18" customHeight="1">
      <c r="B18" s="32"/>
      <c r="C18" s="13"/>
      <c r="D18" s="33"/>
    </row>
    <row r="19" spans="2:4" s="2" customFormat="1" ht="36" customHeight="1">
      <c r="B19" s="28">
        <v>600</v>
      </c>
      <c r="C19" s="13"/>
      <c r="D19" s="33" t="s">
        <v>6</v>
      </c>
    </row>
    <row r="20" spans="2:4" s="2" customFormat="1" ht="36" customHeight="1">
      <c r="B20" s="29">
        <f>B19+100</f>
        <v>700</v>
      </c>
      <c r="C20" s="13"/>
      <c r="D20" s="33" t="s">
        <v>4</v>
      </c>
    </row>
    <row r="21" spans="2:4" s="2" customFormat="1" ht="18" customHeight="1">
      <c r="B21" s="21"/>
      <c r="C21" s="13"/>
      <c r="D21" s="33"/>
    </row>
    <row r="22" spans="2:4" s="2" customFormat="1" ht="18" customHeight="1">
      <c r="B22" s="29">
        <v>1200</v>
      </c>
      <c r="C22" s="13"/>
      <c r="D22" s="33" t="s">
        <v>21</v>
      </c>
    </row>
    <row r="23" spans="2:4" s="2" customFormat="1" ht="18" customHeight="1">
      <c r="B23" s="16"/>
      <c r="D23" s="4" t="s">
        <v>22</v>
      </c>
    </row>
    <row r="24" spans="2:4" s="2" customFormat="1" ht="18" customHeight="1">
      <c r="B24" s="21"/>
      <c r="C24" s="13"/>
      <c r="D24" s="12"/>
    </row>
    <row r="25" spans="2:4" s="2" customFormat="1" ht="128.25" customHeight="1" hidden="1">
      <c r="B25" s="29">
        <v>1900</v>
      </c>
      <c r="C25" s="13"/>
      <c r="D25" s="12" t="s">
        <v>7</v>
      </c>
    </row>
    <row r="26" spans="2:4" s="2" customFormat="1" ht="9" customHeight="1">
      <c r="B26" s="30">
        <v>1900</v>
      </c>
      <c r="C26" s="13"/>
      <c r="D26" s="12" t="s">
        <v>10</v>
      </c>
    </row>
    <row r="27" spans="2:4" s="2" customFormat="1" ht="9" customHeight="1">
      <c r="B27" s="30"/>
      <c r="C27" s="13"/>
      <c r="D27" s="12" t="s">
        <v>9</v>
      </c>
    </row>
    <row r="28" spans="2:4" s="2" customFormat="1" ht="9" customHeight="1">
      <c r="B28" s="30"/>
      <c r="C28" s="13"/>
      <c r="D28" s="12" t="s">
        <v>11</v>
      </c>
    </row>
    <row r="29" spans="2:4" s="2" customFormat="1" ht="9" customHeight="1">
      <c r="B29" s="30"/>
      <c r="C29" s="13"/>
      <c r="D29" s="12" t="s">
        <v>8</v>
      </c>
    </row>
    <row r="30" spans="2:4" s="2" customFormat="1" ht="9" customHeight="1">
      <c r="B30" s="31">
        <v>2000</v>
      </c>
      <c r="C30" s="13"/>
      <c r="D30" s="12" t="s">
        <v>15</v>
      </c>
    </row>
    <row r="31" spans="2:4" s="2" customFormat="1" ht="18" customHeight="1">
      <c r="B31" s="15"/>
      <c r="C31" s="17"/>
      <c r="D31" s="13"/>
    </row>
    <row r="32" spans="2:4" s="2" customFormat="1" ht="18" customHeight="1">
      <c r="B32" s="15"/>
      <c r="C32" s="17"/>
      <c r="D32" s="12"/>
    </row>
    <row r="33" spans="2:5" s="2" customFormat="1" ht="18" customHeight="1">
      <c r="B33" s="15"/>
      <c r="C33" s="17"/>
      <c r="D33" s="14"/>
      <c r="E33" s="13"/>
    </row>
    <row r="34" spans="2:5" s="2" customFormat="1" ht="18" customHeight="1">
      <c r="B34" s="15"/>
      <c r="C34" s="17"/>
      <c r="D34" s="14"/>
      <c r="E34" s="13"/>
    </row>
    <row r="35" spans="2:5" s="2" customFormat="1" ht="18" customHeight="1">
      <c r="B35" s="13"/>
      <c r="C35" s="13"/>
      <c r="D35" s="13"/>
      <c r="E35" s="13"/>
    </row>
    <row r="36" s="2" customFormat="1" ht="18" customHeight="1">
      <c r="F36" s="13"/>
    </row>
    <row r="37" s="2" customFormat="1" ht="9" customHeight="1" hidden="1">
      <c r="F37" s="13"/>
    </row>
    <row r="38" s="2" customFormat="1" ht="9" customHeight="1">
      <c r="F38" s="13"/>
    </row>
    <row r="39" spans="2:6" s="2" customFormat="1" ht="9" customHeight="1">
      <c r="B39" s="13"/>
      <c r="C39" s="13"/>
      <c r="D39" s="13"/>
      <c r="E39" s="13"/>
      <c r="F39" s="13"/>
    </row>
    <row r="40" spans="2:6" s="2" customFormat="1" ht="9.75" customHeight="1">
      <c r="B40" s="13"/>
      <c r="C40" s="13"/>
      <c r="D40" s="13"/>
      <c r="E40" s="13"/>
      <c r="F40" s="13"/>
    </row>
    <row r="41" spans="2:9" s="2" customFormat="1" ht="9.75" customHeight="1">
      <c r="B41" s="13"/>
      <c r="C41" s="13"/>
      <c r="D41" s="13"/>
      <c r="E41" s="13"/>
      <c r="F41" s="13"/>
      <c r="G41" s="13"/>
      <c r="H41" s="13"/>
      <c r="I41" s="13"/>
    </row>
    <row r="42" spans="2:9" s="2" customFormat="1" ht="19.5" customHeight="1">
      <c r="B42" s="13"/>
      <c r="C42" s="13"/>
      <c r="D42" s="13"/>
      <c r="E42" s="13"/>
      <c r="F42" s="13"/>
      <c r="G42" s="13"/>
      <c r="H42" s="13"/>
      <c r="I42" s="13"/>
    </row>
    <row r="43" spans="2:9" s="2" customFormat="1" ht="19.5" customHeight="1">
      <c r="B43" s="13"/>
      <c r="C43" s="13"/>
      <c r="D43" s="13"/>
      <c r="E43" s="13"/>
      <c r="F43" s="13"/>
      <c r="G43" s="13"/>
      <c r="H43" s="13"/>
      <c r="I43" s="13"/>
    </row>
    <row r="44" spans="2:43" s="2" customFormat="1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2:43" s="2" customFormat="1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2:43" s="2" customFormat="1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2:43" s="2" customFormat="1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2:43" s="2" customFormat="1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2:43" s="2" customFormat="1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2:43" s="2" customFormat="1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2:43" s="2" customFormat="1" ht="19.5" customHeight="1">
      <c r="B51" s="18"/>
      <c r="C51" s="17"/>
      <c r="D51" s="14"/>
      <c r="E51" s="17"/>
      <c r="F51" s="17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2:43" s="2" customFormat="1" ht="19.5" customHeight="1">
      <c r="B52" s="18"/>
      <c r="C52" s="17"/>
      <c r="D52" s="14"/>
      <c r="E52" s="17"/>
      <c r="F52" s="17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2:43" s="2" customFormat="1" ht="19.5" customHeight="1">
      <c r="B53" s="18"/>
      <c r="C53" s="17"/>
      <c r="D53" s="14"/>
      <c r="E53" s="17"/>
      <c r="F53" s="17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2:43" s="2" customFormat="1" ht="19.5" customHeight="1">
      <c r="B54" s="18"/>
      <c r="C54" s="17"/>
      <c r="D54" s="14"/>
      <c r="E54" s="17"/>
      <c r="F54" s="17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2:43" s="2" customFormat="1" ht="19.5" customHeight="1">
      <c r="B55" s="18"/>
      <c r="C55" s="17"/>
      <c r="D55" s="14"/>
      <c r="E55" s="17"/>
      <c r="F55" s="1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2:43" s="2" customFormat="1" ht="19.5" customHeight="1">
      <c r="B56" s="18"/>
      <c r="C56" s="17"/>
      <c r="D56" s="14"/>
      <c r="E56" s="17"/>
      <c r="F56" s="17"/>
      <c r="G56" s="17"/>
      <c r="H56" s="17"/>
      <c r="I56" s="17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2:43" s="2" customFormat="1" ht="19.5" customHeight="1">
      <c r="B57" s="18"/>
      <c r="C57" s="17"/>
      <c r="D57" s="14"/>
      <c r="E57" s="17"/>
      <c r="F57" s="17"/>
      <c r="G57" s="17"/>
      <c r="H57" s="17"/>
      <c r="I57" s="1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2:43" s="2" customFormat="1" ht="19.5" customHeight="1">
      <c r="B58" s="18"/>
      <c r="C58" s="17"/>
      <c r="D58" s="14"/>
      <c r="E58" s="17"/>
      <c r="F58" s="17"/>
      <c r="G58" s="17"/>
      <c r="H58" s="17"/>
      <c r="I58" s="1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9.5" customHeight="1">
      <c r="A59" s="2"/>
      <c r="B59" s="18"/>
      <c r="C59" s="17"/>
      <c r="D59" s="1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2:43" ht="19.5" customHeight="1">
      <c r="B60" s="18"/>
      <c r="C60" s="17"/>
      <c r="D60" s="1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2:43" ht="19.5" customHeight="1">
      <c r="B61" s="18"/>
      <c r="C61" s="17"/>
      <c r="D61" s="1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2:43" ht="19.5" customHeight="1">
      <c r="B62" s="18"/>
      <c r="C62" s="17"/>
      <c r="D62" s="1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2:43" ht="9.75" customHeight="1">
      <c r="B63" s="18"/>
      <c r="C63" s="17"/>
      <c r="D63" s="1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2:43" ht="9.75" customHeight="1">
      <c r="B64" s="18"/>
      <c r="C64" s="17"/>
      <c r="D64" s="1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2:43" ht="9.75" customHeight="1">
      <c r="B65" s="18"/>
      <c r="C65" s="17"/>
      <c r="D65" s="14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2:43" ht="9.75" customHeight="1">
      <c r="B66" s="18"/>
      <c r="C66" s="17"/>
      <c r="D66" s="1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2:43" ht="9.75" customHeight="1">
      <c r="B67" s="18"/>
      <c r="C67" s="17"/>
      <c r="D67" s="1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2:43" ht="9.75" customHeight="1">
      <c r="B68" s="18"/>
      <c r="C68" s="17"/>
      <c r="D68" s="1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2:43" ht="9.75" customHeight="1">
      <c r="B69" s="18"/>
      <c r="C69" s="17"/>
      <c r="D69" s="1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2:43" ht="9.75" customHeight="1">
      <c r="B70" s="18"/>
      <c r="C70" s="17"/>
      <c r="D70" s="1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2:43" ht="9.75" customHeight="1">
      <c r="B71" s="18"/>
      <c r="C71" s="17"/>
      <c r="D71" s="1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2:43" ht="9.75" customHeight="1">
      <c r="B72" s="18"/>
      <c r="C72" s="17"/>
      <c r="D72" s="1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2:43" ht="9.75" customHeight="1">
      <c r="B73" s="18"/>
      <c r="C73" s="17"/>
      <c r="D73" s="1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2:43" ht="9.75" customHeight="1">
      <c r="B74" s="18"/>
      <c r="C74" s="17"/>
      <c r="D74" s="1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2:43" ht="9.75" customHeight="1">
      <c r="B75" s="18"/>
      <c r="C75" s="17"/>
      <c r="D75" s="1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2:43" ht="9.75" customHeight="1">
      <c r="B76" s="18"/>
      <c r="C76" s="17"/>
      <c r="D76" s="1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2:43" ht="9.75" customHeight="1">
      <c r="B77" s="18"/>
      <c r="C77" s="17"/>
      <c r="D77" s="1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2:43" ht="9.75" customHeight="1">
      <c r="B78" s="18"/>
      <c r="C78" s="17"/>
      <c r="D78" s="1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2:43" ht="9.75" customHeight="1">
      <c r="B79" s="18"/>
      <c r="C79" s="17"/>
      <c r="D79" s="1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2:43" ht="9.75" customHeight="1">
      <c r="B80" s="18"/>
      <c r="C80" s="17"/>
      <c r="D80" s="1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2:43" ht="9.75" customHeight="1">
      <c r="B81" s="18"/>
      <c r="C81" s="17"/>
      <c r="D81" s="1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2:43" ht="9.75" customHeight="1">
      <c r="B82" s="18"/>
      <c r="C82" s="17"/>
      <c r="D82" s="1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2:43" ht="9.75" customHeight="1">
      <c r="B83" s="18"/>
      <c r="C83" s="17"/>
      <c r="D83" s="1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2:43" ht="9.75" customHeight="1">
      <c r="B84" s="18"/>
      <c r="C84" s="17"/>
      <c r="D84" s="1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2:43" ht="9.75" customHeight="1">
      <c r="B85" s="18"/>
      <c r="C85" s="17"/>
      <c r="D85" s="1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2:43" ht="9.75" customHeight="1">
      <c r="B86" s="18"/>
      <c r="C86" s="17"/>
      <c r="D86" s="1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2:43" ht="9.75" customHeight="1">
      <c r="B87" s="18"/>
      <c r="C87" s="17"/>
      <c r="D87" s="1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2:43" ht="9.75" customHeight="1">
      <c r="B88" s="18"/>
      <c r="C88" s="17"/>
      <c r="D88" s="1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2:43" ht="9.75" customHeight="1">
      <c r="B89" s="18"/>
      <c r="C89" s="17"/>
      <c r="D89" s="1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2:43" ht="9.75" customHeight="1">
      <c r="B90" s="18"/>
      <c r="C90" s="17"/>
      <c r="D90" s="1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2:43" ht="9.75" customHeight="1">
      <c r="B91" s="18"/>
      <c r="C91" s="17"/>
      <c r="D91" s="1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2:43" ht="9.75" customHeight="1">
      <c r="B92" s="18"/>
      <c r="C92" s="17"/>
      <c r="D92" s="1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2:43" ht="9.75" customHeight="1">
      <c r="B93" s="18"/>
      <c r="C93" s="17"/>
      <c r="D93" s="1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2:43" ht="9.75" customHeight="1">
      <c r="B94" s="18"/>
      <c r="C94" s="17"/>
      <c r="D94" s="1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2:43" ht="9.75" customHeight="1">
      <c r="B95" s="18"/>
      <c r="C95" s="17"/>
      <c r="D95" s="1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2:43" ht="9.75" customHeight="1">
      <c r="B96" s="18"/>
      <c r="C96" s="17"/>
      <c r="D96" s="1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2:43" ht="9.75" customHeight="1">
      <c r="B97" s="18"/>
      <c r="C97" s="17"/>
      <c r="D97" s="1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2:43" ht="9.75" customHeight="1">
      <c r="B98" s="18"/>
      <c r="C98" s="17"/>
      <c r="D98" s="1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2:43" ht="9.75" customHeight="1">
      <c r="B99" s="18"/>
      <c r="C99" s="17"/>
      <c r="D99" s="1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2:43" ht="9.75" customHeight="1">
      <c r="B100" s="18"/>
      <c r="C100" s="17"/>
      <c r="D100" s="1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2:43" ht="9.75" customHeight="1">
      <c r="B101" s="18"/>
      <c r="C101" s="17"/>
      <c r="D101" s="1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2:43" ht="9.75" customHeight="1">
      <c r="B102" s="18"/>
      <c r="C102" s="17"/>
      <c r="D102" s="1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2:43" ht="9.75" customHeight="1">
      <c r="B103" s="18"/>
      <c r="C103" s="17"/>
      <c r="D103" s="1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2:43" ht="9.75" customHeight="1">
      <c r="B104" s="18"/>
      <c r="C104" s="17"/>
      <c r="D104" s="1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2:43" ht="9.75" customHeight="1">
      <c r="B105" s="18"/>
      <c r="C105" s="17"/>
      <c r="D105" s="1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2:43" ht="9.75" customHeight="1">
      <c r="B106" s="18"/>
      <c r="C106" s="17"/>
      <c r="D106" s="1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2:43" ht="9.75" customHeight="1">
      <c r="B107" s="18"/>
      <c r="C107" s="17"/>
      <c r="D107" s="1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2:43" ht="9.75" customHeight="1">
      <c r="B108" s="18"/>
      <c r="C108" s="17"/>
      <c r="D108" s="1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2:43" ht="9.75" customHeight="1">
      <c r="B109" s="18"/>
      <c r="C109" s="17"/>
      <c r="D109" s="14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2:43" ht="9.75" customHeight="1">
      <c r="B110" s="18"/>
      <c r="C110" s="17"/>
      <c r="D110" s="14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2:43" ht="9.75" customHeight="1">
      <c r="B111" s="18"/>
      <c r="C111" s="17"/>
      <c r="D111" s="14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2:43" ht="9.75" customHeight="1">
      <c r="B112" s="18"/>
      <c r="C112" s="17"/>
      <c r="D112" s="14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2:43" ht="9.75" customHeight="1">
      <c r="B113" s="18"/>
      <c r="C113" s="17"/>
      <c r="D113" s="14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2:43" ht="9.75" customHeight="1">
      <c r="B114" s="18"/>
      <c r="C114" s="17"/>
      <c r="D114" s="14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2:43" ht="9.75" customHeight="1">
      <c r="B115" s="18"/>
      <c r="C115" s="17"/>
      <c r="D115" s="14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2:43" ht="9.75" customHeight="1">
      <c r="B116" s="18"/>
      <c r="C116" s="17"/>
      <c r="D116" s="1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2:43" ht="9.75" customHeight="1">
      <c r="B117" s="18"/>
      <c r="C117" s="17"/>
      <c r="D117" s="1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2:43" ht="9.75" customHeight="1">
      <c r="B118" s="18"/>
      <c r="C118" s="17"/>
      <c r="D118" s="14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2:43" ht="9.75" customHeight="1">
      <c r="B119" s="18"/>
      <c r="C119" s="17"/>
      <c r="D119" s="14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2:43" ht="9.75" customHeight="1">
      <c r="B120" s="18"/>
      <c r="C120" s="17"/>
      <c r="D120" s="14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2:43" ht="9.75" customHeight="1">
      <c r="B121" s="18"/>
      <c r="C121" s="17"/>
      <c r="D121" s="14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2:43" ht="9.75" customHeight="1">
      <c r="B122" s="18"/>
      <c r="C122" s="17"/>
      <c r="D122" s="14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2:43" ht="9.75" customHeight="1">
      <c r="B123" s="18"/>
      <c r="C123" s="17"/>
      <c r="D123" s="1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2:43" ht="9.75" customHeight="1">
      <c r="B124" s="18"/>
      <c r="C124" s="17"/>
      <c r="D124" s="1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2:43" ht="9.75" customHeight="1">
      <c r="B125" s="18"/>
      <c r="C125" s="17"/>
      <c r="D125" s="1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7:43" ht="9.75" customHeight="1"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7:43" ht="9.75" customHeight="1"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7:43" ht="9.75" customHeight="1"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7:43" ht="9.75" customHeight="1"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7:43" ht="9.75" customHeight="1"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2:43" ht="9.75" customHeight="1">
      <c r="B131" s="18"/>
      <c r="C131" s="17"/>
      <c r="D131" s="1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2:43" ht="9.75" customHeight="1">
      <c r="B132" s="18"/>
      <c r="C132" s="17"/>
      <c r="D132" s="14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2:43" ht="9.75" customHeight="1">
      <c r="B133" s="18"/>
      <c r="C133" s="17"/>
      <c r="D133" s="14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2:43" ht="9.75" customHeight="1">
      <c r="B134" s="18"/>
      <c r="C134" s="17"/>
      <c r="D134" s="14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2:43" ht="9.75" customHeight="1">
      <c r="B135" s="18"/>
      <c r="C135" s="17"/>
      <c r="D135" s="14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2:43" ht="9.75" customHeight="1">
      <c r="B136" s="18"/>
      <c r="C136" s="17"/>
      <c r="D136" s="14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2:43" ht="9.75" customHeight="1">
      <c r="B137" s="18"/>
      <c r="C137" s="17"/>
      <c r="D137" s="14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2:43" ht="9.75" customHeight="1">
      <c r="B138" s="18"/>
      <c r="C138" s="17"/>
      <c r="D138" s="14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2:43" ht="9.75" customHeight="1">
      <c r="B139" s="18"/>
      <c r="C139" s="17"/>
      <c r="D139" s="14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2:43" ht="9.75" customHeight="1">
      <c r="B140" s="18"/>
      <c r="C140" s="17"/>
      <c r="D140" s="14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2:43" ht="9.75" customHeight="1">
      <c r="B141" s="18"/>
      <c r="C141" s="17"/>
      <c r="D141" s="14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2:43" ht="9.75" customHeight="1">
      <c r="B142" s="18"/>
      <c r="C142" s="17"/>
      <c r="D142" s="14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2:43" ht="9.75" customHeight="1">
      <c r="B143" s="18"/>
      <c r="C143" s="17"/>
      <c r="D143" s="14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2:43" ht="9.75" customHeight="1">
      <c r="B144" s="18"/>
      <c r="C144" s="17"/>
      <c r="D144" s="14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2:43" ht="9.75" customHeight="1">
      <c r="B145" s="18"/>
      <c r="C145" s="17"/>
      <c r="D145" s="14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2:43" ht="9.75" customHeight="1">
      <c r="B146" s="18"/>
      <c r="C146" s="17"/>
      <c r="D146" s="14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2:43" ht="9.75" customHeight="1">
      <c r="B147" s="18"/>
      <c r="C147" s="17"/>
      <c r="D147" s="14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2:43" ht="9.75" customHeight="1">
      <c r="B148" s="18"/>
      <c r="C148" s="17"/>
      <c r="D148" s="14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2:43" ht="9.75" customHeight="1">
      <c r="B149" s="18"/>
      <c r="C149" s="17"/>
      <c r="D149" s="14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2:43" ht="9.75" customHeight="1">
      <c r="B150" s="18"/>
      <c r="C150" s="17"/>
      <c r="D150" s="14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2:43" ht="9.75" customHeight="1">
      <c r="B151" s="18"/>
      <c r="C151" s="17"/>
      <c r="D151" s="14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2:43" ht="9.75" customHeight="1">
      <c r="B152" s="18"/>
      <c r="C152" s="17"/>
      <c r="D152" s="14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2:43" ht="9.75" customHeight="1">
      <c r="B153" s="18"/>
      <c r="C153" s="17"/>
      <c r="D153" s="14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2:43" ht="9.75" customHeight="1">
      <c r="B154" s="18"/>
      <c r="C154" s="17"/>
      <c r="D154" s="14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2:43" ht="9.75" customHeight="1">
      <c r="B155" s="18"/>
      <c r="C155" s="17"/>
      <c r="D155" s="14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2:43" ht="9.75" customHeight="1">
      <c r="B156" s="18"/>
      <c r="C156" s="17"/>
      <c r="D156" s="14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0:43" ht="9.75" customHeight="1"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0:43" ht="9.75" customHeight="1"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0:43" ht="9.75" customHeight="1"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0:43" ht="9.75" customHeight="1"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2:43" ht="9.75" customHeight="1">
      <c r="B161" s="18"/>
      <c r="C161" s="17"/>
      <c r="D161" s="14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2:43" ht="9.75" customHeight="1">
      <c r="B162" s="18"/>
      <c r="C162" s="17"/>
      <c r="D162" s="14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2:43" ht="9.75" customHeight="1">
      <c r="B163" s="18"/>
      <c r="C163" s="17"/>
      <c r="D163" s="14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2:43" ht="9.75" customHeight="1">
      <c r="B164" s="18"/>
      <c r="C164" s="17"/>
      <c r="D164" s="14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2:43" ht="9.75" customHeight="1">
      <c r="B165" s="18"/>
      <c r="C165" s="17"/>
      <c r="D165" s="14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2:43" ht="9.75" customHeight="1">
      <c r="B166" s="18"/>
      <c r="C166" s="17"/>
      <c r="D166" s="14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2:43" ht="9.75" customHeight="1">
      <c r="B167" s="18"/>
      <c r="C167" s="17"/>
      <c r="D167" s="14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2:43" ht="9.75" customHeight="1">
      <c r="B168" s="18"/>
      <c r="C168" s="17"/>
      <c r="D168" s="14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2:43" ht="9.75" customHeight="1">
      <c r="B169" s="18"/>
      <c r="C169" s="17"/>
      <c r="D169" s="14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2:43" ht="9.75" customHeight="1">
      <c r="B170" s="18"/>
      <c r="C170" s="17"/>
      <c r="D170" s="14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2:43" ht="9.75" customHeight="1">
      <c r="B171" s="18"/>
      <c r="C171" s="17"/>
      <c r="D171" s="14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2:43" ht="9.75" customHeight="1">
      <c r="B172" s="18"/>
      <c r="C172" s="17"/>
      <c r="D172" s="14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2:43" ht="9.75" customHeight="1">
      <c r="B173" s="18"/>
      <c r="C173" s="17"/>
      <c r="D173" s="14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2:43" ht="9.75" customHeight="1">
      <c r="B174" s="18"/>
      <c r="C174" s="17"/>
      <c r="D174" s="14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2:43" ht="9.75" customHeight="1">
      <c r="B175" s="18"/>
      <c r="C175" s="17"/>
      <c r="D175" s="14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2:43" ht="9.75" customHeight="1">
      <c r="B176" s="18"/>
      <c r="C176" s="17"/>
      <c r="D176" s="14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2:43" ht="9.75" customHeight="1">
      <c r="B177" s="18"/>
      <c r="C177" s="17"/>
      <c r="D177" s="14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2:43" ht="9.75" customHeight="1">
      <c r="B178" s="18"/>
      <c r="C178" s="17"/>
      <c r="D178" s="14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2:43" ht="9.75" customHeight="1">
      <c r="B179" s="18"/>
      <c r="C179" s="17"/>
      <c r="D179" s="14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2:43" ht="9.75" customHeight="1">
      <c r="B180" s="18"/>
      <c r="C180" s="17"/>
      <c r="D180" s="14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2:43" ht="9.75" customHeight="1">
      <c r="B181" s="18"/>
      <c r="C181" s="17"/>
      <c r="D181" s="14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2:43" ht="9.75" customHeight="1">
      <c r="B182" s="18"/>
      <c r="C182" s="17"/>
      <c r="D182" s="14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2:43" ht="9.75" customHeight="1">
      <c r="B183" s="18"/>
      <c r="C183" s="17"/>
      <c r="D183" s="14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2:43" ht="9.75" customHeight="1">
      <c r="B184" s="18"/>
      <c r="C184" s="17"/>
      <c r="D184" s="14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2:43" ht="9.75" customHeight="1">
      <c r="B185" s="18"/>
      <c r="C185" s="17"/>
      <c r="D185" s="14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2:43" ht="9.75" customHeight="1">
      <c r="B186" s="18"/>
      <c r="C186" s="17"/>
      <c r="D186" s="14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2:43" ht="9.75" customHeight="1">
      <c r="B187" s="18"/>
      <c r="C187" s="17"/>
      <c r="D187" s="14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2:43" ht="9.75" customHeight="1">
      <c r="B188" s="18"/>
      <c r="C188" s="17"/>
      <c r="D188" s="14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2:43" ht="9.75" customHeight="1">
      <c r="B189" s="18"/>
      <c r="C189" s="17"/>
      <c r="D189" s="14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2:43" ht="9.75" customHeight="1">
      <c r="B190" s="18"/>
      <c r="C190" s="17"/>
      <c r="D190" s="14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2:43" ht="9.75" customHeight="1">
      <c r="B191" s="18"/>
      <c r="C191" s="17"/>
      <c r="D191" s="14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2:43" ht="9.75" customHeight="1">
      <c r="B192" s="18"/>
      <c r="C192" s="17"/>
      <c r="D192" s="14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2:43" ht="9.75" customHeight="1">
      <c r="B193" s="18"/>
      <c r="C193" s="17"/>
      <c r="D193" s="14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2:43" ht="9.75" customHeight="1">
      <c r="B194" s="18"/>
      <c r="C194" s="17"/>
      <c r="D194" s="14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2:43" ht="9.75" customHeight="1">
      <c r="B195" s="18"/>
      <c r="C195" s="17"/>
      <c r="D195" s="14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2:43" ht="9.75" customHeight="1">
      <c r="B196" s="18"/>
      <c r="C196" s="17"/>
      <c r="D196" s="14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2:43" ht="9.75" customHeight="1">
      <c r="B197" s="18"/>
      <c r="C197" s="17"/>
      <c r="D197" s="14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2:43" ht="9.75" customHeight="1">
      <c r="B198" s="18"/>
      <c r="C198" s="17"/>
      <c r="D198" s="14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2:43" ht="9.75" customHeight="1">
      <c r="B199" s="18"/>
      <c r="C199" s="17"/>
      <c r="D199" s="14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2:43" ht="9.75" customHeight="1">
      <c r="B200" s="18"/>
      <c r="C200" s="17"/>
      <c r="D200" s="14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2:43" ht="9.75" customHeight="1">
      <c r="B201" s="18"/>
      <c r="C201" s="17"/>
      <c r="D201" s="1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2:43" ht="9.75" customHeight="1">
      <c r="B202" s="18"/>
      <c r="C202" s="17"/>
      <c r="D202" s="14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2:43" ht="9.75" customHeight="1">
      <c r="B203" s="18"/>
      <c r="C203" s="17"/>
      <c r="D203" s="14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2:43" ht="9.75" customHeight="1">
      <c r="B204" s="18"/>
      <c r="C204" s="17"/>
      <c r="D204" s="14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2:43" ht="9.75" customHeight="1">
      <c r="B205" s="18"/>
      <c r="C205" s="17"/>
      <c r="D205" s="14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2:43" ht="9.75" customHeight="1">
      <c r="B206" s="18"/>
      <c r="C206" s="17"/>
      <c r="D206" s="14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2:43" ht="9.75" customHeight="1">
      <c r="B207" s="18"/>
      <c r="C207" s="17"/>
      <c r="D207" s="14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2:43" ht="9.75" customHeight="1">
      <c r="B208" s="18"/>
      <c r="C208" s="17"/>
      <c r="D208" s="14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2:43" ht="9.75" customHeight="1">
      <c r="B209" s="18"/>
      <c r="C209" s="17"/>
      <c r="D209" s="1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2:43" ht="9.75" customHeight="1">
      <c r="B210" s="18"/>
      <c r="C210" s="17"/>
      <c r="D210" s="14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2:43" ht="9.75" customHeight="1">
      <c r="B211" s="18"/>
      <c r="C211" s="17"/>
      <c r="D211" s="14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2:43" ht="9.75" customHeight="1">
      <c r="B212" s="18"/>
      <c r="C212" s="17"/>
      <c r="D212" s="14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2:43" ht="9.75" customHeight="1">
      <c r="B213" s="18"/>
      <c r="C213" s="17"/>
      <c r="D213" s="14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2:43" ht="9.75" customHeight="1">
      <c r="B214" s="18"/>
      <c r="C214" s="17"/>
      <c r="D214" s="14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2:43" ht="9.75" customHeight="1">
      <c r="B215" s="18"/>
      <c r="C215" s="17"/>
      <c r="D215" s="14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2:43" ht="9.75" customHeight="1">
      <c r="B216" s="18"/>
      <c r="C216" s="17"/>
      <c r="D216" s="14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2:43" ht="9.75" customHeight="1">
      <c r="B217" s="18"/>
      <c r="C217" s="17"/>
      <c r="D217" s="1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2:43" ht="9.75" customHeight="1">
      <c r="B218" s="18"/>
      <c r="C218" s="17"/>
      <c r="D218" s="14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2:43" ht="9.75" customHeight="1">
      <c r="B219" s="18"/>
      <c r="C219" s="17"/>
      <c r="D219" s="1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2:43" ht="9.75" customHeight="1">
      <c r="B220" s="18"/>
      <c r="C220" s="17"/>
      <c r="D220" s="14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2:43" ht="9.75" customHeight="1">
      <c r="B221" s="18"/>
      <c r="C221" s="17"/>
      <c r="D221" s="14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2:43" ht="9.75" customHeight="1">
      <c r="B222" s="18"/>
      <c r="C222" s="17"/>
      <c r="D222" s="14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2:43" ht="9.75" customHeight="1">
      <c r="B223" s="18"/>
      <c r="C223" s="17"/>
      <c r="D223" s="1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2:43" ht="9.75" customHeight="1">
      <c r="B224" s="18"/>
      <c r="C224" s="17"/>
      <c r="D224" s="14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2:43" ht="9.75" customHeight="1">
      <c r="B225" s="18"/>
      <c r="C225" s="17"/>
      <c r="D225" s="14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2:43" ht="9.75" customHeight="1">
      <c r="B226" s="18"/>
      <c r="C226" s="17"/>
      <c r="D226" s="14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2:43" ht="9.75" customHeight="1">
      <c r="B227" s="18"/>
      <c r="C227" s="17"/>
      <c r="D227" s="1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2:43" ht="9.75" customHeight="1">
      <c r="B228" s="18"/>
      <c r="C228" s="17"/>
      <c r="D228" s="14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2:43" ht="9.75" customHeight="1">
      <c r="B229" s="18"/>
      <c r="C229" s="17"/>
      <c r="D229" s="14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2:43" ht="9.75" customHeight="1">
      <c r="B230" s="18"/>
      <c r="C230" s="17"/>
      <c r="D230" s="14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2:43" ht="9.75" customHeight="1">
      <c r="B231" s="18"/>
      <c r="C231" s="17"/>
      <c r="D231" s="14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2:43" ht="9.75" customHeight="1">
      <c r="B232" s="18"/>
      <c r="C232" s="17"/>
      <c r="D232" s="14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2:43" ht="9.75" customHeight="1">
      <c r="B233" s="18"/>
      <c r="C233" s="17"/>
      <c r="D233" s="14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2:43" ht="9.75" customHeight="1">
      <c r="B234" s="18"/>
      <c r="C234" s="17"/>
      <c r="D234" s="14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2:43" ht="9.75" customHeight="1">
      <c r="B235" s="18"/>
      <c r="C235" s="17"/>
      <c r="D235" s="1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2:43" ht="9.75" customHeight="1">
      <c r="B236" s="18"/>
      <c r="C236" s="17"/>
      <c r="D236" s="14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2:43" ht="9.75" customHeight="1">
      <c r="B237" s="18"/>
      <c r="C237" s="17"/>
      <c r="D237" s="1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2:43" ht="9.75" customHeight="1">
      <c r="B238" s="18"/>
      <c r="C238" s="17"/>
      <c r="D238" s="14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2:43" ht="9.75" customHeight="1">
      <c r="B239" s="18"/>
      <c r="C239" s="17"/>
      <c r="D239" s="1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2:43" ht="9.75" customHeight="1">
      <c r="B240" s="18"/>
      <c r="C240" s="17"/>
      <c r="D240" s="14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2:43" ht="9.75" customHeight="1">
      <c r="B241" s="18"/>
      <c r="C241" s="17"/>
      <c r="D241" s="14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2:43" ht="9.75" customHeight="1">
      <c r="B242" s="18"/>
      <c r="C242" s="17"/>
      <c r="D242" s="14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2:43" ht="9.75" customHeight="1">
      <c r="B243" s="18"/>
      <c r="C243" s="17"/>
      <c r="D243" s="14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2:43" ht="9.75" customHeight="1">
      <c r="B244" s="18"/>
      <c r="C244" s="17"/>
      <c r="D244" s="14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2:43" ht="9.75" customHeight="1">
      <c r="B245" s="18"/>
      <c r="C245" s="17"/>
      <c r="D245" s="1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2:43" ht="9.75" customHeight="1">
      <c r="B246" s="18"/>
      <c r="C246" s="17"/>
      <c r="D246" s="14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2:43" ht="9.75" customHeight="1">
      <c r="B247" s="18"/>
      <c r="C247" s="17"/>
      <c r="D247" s="1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2:43" ht="9.75" customHeight="1">
      <c r="B248" s="18"/>
      <c r="C248" s="17"/>
      <c r="D248" s="14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2:43" ht="9.75" customHeight="1">
      <c r="B249" s="18"/>
      <c r="C249" s="17"/>
      <c r="D249" s="1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2:43" ht="9.75" customHeight="1">
      <c r="B250" s="18"/>
      <c r="C250" s="17"/>
      <c r="D250" s="14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2:43" ht="9.75" customHeight="1">
      <c r="B251" s="18"/>
      <c r="C251" s="17"/>
      <c r="D251" s="14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2:43" ht="9.75" customHeight="1">
      <c r="B252" s="18"/>
      <c r="C252" s="17"/>
      <c r="D252" s="14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2:43" ht="9.75" customHeight="1">
      <c r="B253" s="18"/>
      <c r="C253" s="17"/>
      <c r="D253" s="14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2:43" ht="9.75" customHeight="1">
      <c r="B254" s="18"/>
      <c r="C254" s="17"/>
      <c r="D254" s="14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2:43" ht="9.75" customHeight="1">
      <c r="B255" s="18"/>
      <c r="C255" s="17"/>
      <c r="D255" s="14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2:43" ht="9.75" customHeight="1">
      <c r="B256" s="18"/>
      <c r="C256" s="17"/>
      <c r="D256" s="14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2:43" ht="9.75" customHeight="1">
      <c r="B257" s="18"/>
      <c r="C257" s="17"/>
      <c r="D257" s="14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2:43" ht="9.75" customHeight="1">
      <c r="B258" s="18"/>
      <c r="C258" s="17"/>
      <c r="D258" s="14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2:43" ht="9.75" customHeight="1">
      <c r="B259" s="18"/>
      <c r="C259" s="17"/>
      <c r="D259" s="14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2:43" ht="9.75" customHeight="1">
      <c r="B260" s="18"/>
      <c r="C260" s="17"/>
      <c r="D260" s="14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2:43" ht="9.75" customHeight="1">
      <c r="B261" s="18"/>
      <c r="C261" s="17"/>
      <c r="D261" s="14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2:43" ht="9.75" customHeight="1">
      <c r="B262" s="18"/>
      <c r="C262" s="17"/>
      <c r="D262" s="14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2:43" ht="9.75" customHeight="1">
      <c r="B263" s="18"/>
      <c r="C263" s="17"/>
      <c r="D263" s="14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2:43" ht="9.75" customHeight="1">
      <c r="B264" s="18"/>
      <c r="C264" s="17"/>
      <c r="D264" s="14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2:43" ht="9.75" customHeight="1">
      <c r="B265" s="18"/>
      <c r="C265" s="17"/>
      <c r="D265" s="14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2:43" ht="9.75" customHeight="1">
      <c r="B266" s="18"/>
      <c r="C266" s="17"/>
      <c r="D266" s="14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2:43" ht="9.75" customHeight="1">
      <c r="B267" s="18"/>
      <c r="C267" s="17"/>
      <c r="D267" s="14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2:43" ht="9.75" customHeight="1">
      <c r="B268" s="18"/>
      <c r="C268" s="17"/>
      <c r="D268" s="14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2:43" ht="9.75" customHeight="1">
      <c r="B269" s="18"/>
      <c r="C269" s="17"/>
      <c r="D269" s="14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2:43" ht="9.75" customHeight="1">
      <c r="B270" s="18"/>
      <c r="C270" s="17"/>
      <c r="D270" s="14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2:43" ht="9.75" customHeight="1">
      <c r="B271" s="18"/>
      <c r="C271" s="17"/>
      <c r="D271" s="14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2:43" ht="9.75" customHeight="1">
      <c r="B272" s="18"/>
      <c r="C272" s="17"/>
      <c r="D272" s="14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2:43" ht="9.75" customHeight="1">
      <c r="B273" s="18"/>
      <c r="C273" s="17"/>
      <c r="D273" s="14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2:43" ht="9.75" customHeight="1">
      <c r="B274" s="18"/>
      <c r="C274" s="17"/>
      <c r="D274" s="14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2:43" ht="9.75" customHeight="1">
      <c r="B275" s="18"/>
      <c r="C275" s="17"/>
      <c r="D275" s="14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2:43" ht="9.75" customHeight="1">
      <c r="B276" s="18"/>
      <c r="C276" s="17"/>
      <c r="D276" s="14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2:43" ht="9.75" customHeight="1">
      <c r="B277" s="18"/>
      <c r="C277" s="17"/>
      <c r="D277" s="14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2:43" ht="9.75" customHeight="1">
      <c r="B278" s="18"/>
      <c r="C278" s="17"/>
      <c r="D278" s="14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2:43" ht="9.75" customHeight="1">
      <c r="B279" s="18"/>
      <c r="C279" s="17"/>
      <c r="D279" s="14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2:43" ht="9.75" customHeight="1">
      <c r="B280" s="18"/>
      <c r="C280" s="17"/>
      <c r="D280" s="14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2:43" ht="9.75" customHeight="1">
      <c r="B281" s="18"/>
      <c r="C281" s="17"/>
      <c r="D281" s="14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2:43" ht="9.75" customHeight="1">
      <c r="B282" s="18"/>
      <c r="C282" s="17"/>
      <c r="D282" s="14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2:43" ht="9.75" customHeight="1">
      <c r="B283" s="18"/>
      <c r="C283" s="17"/>
      <c r="D283" s="14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2:43" ht="9.75" customHeight="1">
      <c r="B284" s="18"/>
      <c r="C284" s="17"/>
      <c r="D284" s="14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2:43" ht="9.75" customHeight="1">
      <c r="B285" s="18"/>
      <c r="C285" s="17"/>
      <c r="D285" s="14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2:43" ht="9.75" customHeight="1">
      <c r="B286" s="18"/>
      <c r="C286" s="17"/>
      <c r="D286" s="14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2:43" ht="9.75" customHeight="1">
      <c r="B287" s="18"/>
      <c r="C287" s="17"/>
      <c r="D287" s="14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2:43" ht="9.75" customHeight="1">
      <c r="B288" s="18"/>
      <c r="C288" s="17"/>
      <c r="D288" s="14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2:43" ht="9.75" customHeight="1">
      <c r="B289" s="18"/>
      <c r="C289" s="17"/>
      <c r="D289" s="14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2:43" ht="9.75" customHeight="1">
      <c r="B290" s="18"/>
      <c r="C290" s="17"/>
      <c r="D290" s="14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2:43" ht="9.75" customHeight="1">
      <c r="B291" s="18"/>
      <c r="C291" s="17"/>
      <c r="D291" s="14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2:43" ht="9.75" customHeight="1">
      <c r="B292" s="18"/>
      <c r="C292" s="17"/>
      <c r="D292" s="14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2:43" ht="9.75" customHeight="1">
      <c r="B293" s="18"/>
      <c r="C293" s="17"/>
      <c r="D293" s="14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2:43" ht="9.75" customHeight="1">
      <c r="B294" s="18"/>
      <c r="C294" s="17"/>
      <c r="D294" s="14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2:43" ht="9.75" customHeight="1">
      <c r="B295" s="18"/>
      <c r="C295" s="17"/>
      <c r="D295" s="14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2:43" ht="9.75" customHeight="1">
      <c r="B296" s="18"/>
      <c r="C296" s="17"/>
      <c r="D296" s="14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2:43" ht="9.75" customHeight="1">
      <c r="B297" s="18"/>
      <c r="C297" s="17"/>
      <c r="D297" s="14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2:43" ht="9.75" customHeight="1">
      <c r="B298" s="18"/>
      <c r="C298" s="17"/>
      <c r="D298" s="14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2:43" ht="9.75" customHeight="1">
      <c r="B299" s="18"/>
      <c r="C299" s="17"/>
      <c r="D299" s="14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2:43" ht="9.75" customHeight="1">
      <c r="B300" s="18"/>
      <c r="C300" s="17"/>
      <c r="D300" s="14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2:43" ht="9.75" customHeight="1">
      <c r="B301" s="18"/>
      <c r="C301" s="17"/>
      <c r="D301" s="14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2:43" ht="9.75" customHeight="1">
      <c r="B302" s="18"/>
      <c r="C302" s="17"/>
      <c r="D302" s="14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2:43" ht="9.75" customHeight="1">
      <c r="B303" s="18"/>
      <c r="C303" s="17"/>
      <c r="D303" s="14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2:43" ht="9.75" customHeight="1">
      <c r="B304" s="18"/>
      <c r="C304" s="17"/>
      <c r="D304" s="14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2:43" ht="9.75" customHeight="1">
      <c r="B305" s="18"/>
      <c r="C305" s="17"/>
      <c r="D305" s="14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2:43" ht="9.75" customHeight="1">
      <c r="B306" s="18"/>
      <c r="C306" s="17"/>
      <c r="D306" s="14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2:43" ht="9.75" customHeight="1">
      <c r="B307" s="18"/>
      <c r="C307" s="17"/>
      <c r="D307" s="14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2:43" ht="9.75" customHeight="1">
      <c r="B308" s="18"/>
      <c r="C308" s="17"/>
      <c r="D308" s="14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2:43" ht="9.75" customHeight="1">
      <c r="B309" s="18"/>
      <c r="C309" s="17"/>
      <c r="D309" s="14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2:43" ht="9.75" customHeight="1">
      <c r="B310" s="18"/>
      <c r="C310" s="17"/>
      <c r="D310" s="14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2:43" ht="9.75" customHeight="1">
      <c r="B311" s="18"/>
      <c r="C311" s="17"/>
      <c r="D311" s="14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2:43" ht="9.75" customHeight="1">
      <c r="B312" s="18"/>
      <c r="C312" s="17"/>
      <c r="D312" s="14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2:43" ht="9.75" customHeight="1">
      <c r="B313" s="18"/>
      <c r="C313" s="17"/>
      <c r="D313" s="14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2:43" ht="9.75" customHeight="1">
      <c r="B314" s="18"/>
      <c r="C314" s="17"/>
      <c r="D314" s="14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2:43" ht="9.75" customHeight="1">
      <c r="B315" s="18"/>
      <c r="C315" s="17"/>
      <c r="D315" s="14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2:43" ht="9.75" customHeight="1">
      <c r="B316" s="18"/>
      <c r="C316" s="17"/>
      <c r="D316" s="14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2:43" ht="9.75" customHeight="1">
      <c r="B317" s="18"/>
      <c r="C317" s="17"/>
      <c r="D317" s="14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2:43" ht="9.75" customHeight="1">
      <c r="B318" s="18"/>
      <c r="C318" s="17"/>
      <c r="D318" s="14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2:43" ht="9.75" customHeight="1">
      <c r="B319" s="18"/>
      <c r="C319" s="17"/>
      <c r="D319" s="14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2:43" ht="9.75" customHeight="1">
      <c r="B320" s="18"/>
      <c r="C320" s="17"/>
      <c r="D320" s="14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2:43" ht="9.75" customHeight="1">
      <c r="B321" s="18"/>
      <c r="C321" s="17"/>
      <c r="D321" s="14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2:43" ht="9.75" customHeight="1">
      <c r="B322" s="18"/>
      <c r="C322" s="17"/>
      <c r="D322" s="14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2:43" ht="9.75" customHeight="1">
      <c r="B323" s="18"/>
      <c r="C323" s="17"/>
      <c r="D323" s="14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2:43" ht="9.75" customHeight="1">
      <c r="B324" s="18"/>
      <c r="C324" s="17"/>
      <c r="D324" s="14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2:43" ht="9.75" customHeight="1">
      <c r="B325" s="18"/>
      <c r="C325" s="17"/>
      <c r="D325" s="14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2:43" ht="9.75" customHeight="1">
      <c r="B326" s="18"/>
      <c r="C326" s="17"/>
      <c r="D326" s="14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2:43" ht="9.75" customHeight="1">
      <c r="B327" s="18"/>
      <c r="C327" s="17"/>
      <c r="D327" s="14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2:43" ht="9.75" customHeight="1">
      <c r="B328" s="18"/>
      <c r="C328" s="17"/>
      <c r="D328" s="14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2:43" ht="9.75" customHeight="1">
      <c r="B329" s="18"/>
      <c r="C329" s="17"/>
      <c r="D329" s="14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2:43" ht="9.75" customHeight="1">
      <c r="B330" s="18"/>
      <c r="C330" s="17"/>
      <c r="D330" s="14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2:43" ht="9.75" customHeight="1">
      <c r="B331" s="18"/>
      <c r="C331" s="17"/>
      <c r="D331" s="14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2:43" ht="9.75" customHeight="1">
      <c r="B332" s="18"/>
      <c r="C332" s="17"/>
      <c r="D332" s="14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2:43" ht="9.75" customHeight="1">
      <c r="B333" s="18"/>
      <c r="C333" s="17"/>
      <c r="D333" s="14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2:43" ht="9.75" customHeight="1">
      <c r="B334" s="18"/>
      <c r="C334" s="17"/>
      <c r="D334" s="14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2:43" ht="9.75" customHeight="1">
      <c r="B335" s="18"/>
      <c r="C335" s="17"/>
      <c r="D335" s="14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  <row r="336" spans="2:43" ht="9.75" customHeight="1">
      <c r="B336" s="18"/>
      <c r="C336" s="17"/>
      <c r="D336" s="14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</row>
    <row r="337" spans="2:43" ht="9.75" customHeight="1">
      <c r="B337" s="18"/>
      <c r="C337" s="17"/>
      <c r="D337" s="14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</row>
    <row r="338" spans="2:43" ht="9.75" customHeight="1">
      <c r="B338" s="18"/>
      <c r="C338" s="17"/>
      <c r="D338" s="14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</row>
    <row r="339" spans="2:43" ht="9.75" customHeight="1">
      <c r="B339" s="18"/>
      <c r="C339" s="17"/>
      <c r="D339" s="14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</row>
    <row r="340" spans="2:43" ht="9.75" customHeight="1">
      <c r="B340" s="18"/>
      <c r="C340" s="17"/>
      <c r="D340" s="14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</row>
    <row r="341" spans="2:43" ht="9.75" customHeight="1">
      <c r="B341" s="18"/>
      <c r="C341" s="17"/>
      <c r="D341" s="14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</row>
    <row r="342" spans="2:43" ht="9.75" customHeight="1">
      <c r="B342" s="18"/>
      <c r="C342" s="17"/>
      <c r="D342" s="14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</row>
    <row r="343" spans="2:43" ht="9.75" customHeight="1">
      <c r="B343" s="18"/>
      <c r="C343" s="17"/>
      <c r="D343" s="14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</row>
    <row r="344" spans="2:43" ht="9.75" customHeight="1">
      <c r="B344" s="18"/>
      <c r="C344" s="17"/>
      <c r="D344" s="14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</row>
    <row r="345" spans="2:43" ht="9.75" customHeight="1">
      <c r="B345" s="18"/>
      <c r="C345" s="17"/>
      <c r="D345" s="14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</row>
    <row r="346" spans="2:43" ht="9.75" customHeight="1">
      <c r="B346" s="18"/>
      <c r="C346" s="17"/>
      <c r="D346" s="14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</row>
    <row r="347" spans="2:43" ht="9.75" customHeight="1">
      <c r="B347" s="18"/>
      <c r="C347" s="17"/>
      <c r="D347" s="14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</row>
    <row r="348" spans="2:43" ht="9.75" customHeight="1">
      <c r="B348" s="18"/>
      <c r="C348" s="17"/>
      <c r="D348" s="14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</row>
    <row r="349" spans="2:43" ht="9.75" customHeight="1">
      <c r="B349" s="18"/>
      <c r="C349" s="17"/>
      <c r="D349" s="14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</row>
    <row r="350" spans="2:43" ht="9.75" customHeight="1">
      <c r="B350" s="18"/>
      <c r="C350" s="17"/>
      <c r="D350" s="14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</row>
    <row r="351" spans="2:43" ht="9.75" customHeight="1">
      <c r="B351" s="18"/>
      <c r="C351" s="17"/>
      <c r="D351" s="14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</row>
    <row r="352" spans="2:43" ht="9.75" customHeight="1">
      <c r="B352" s="18"/>
      <c r="C352" s="17"/>
      <c r="D352" s="14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</row>
    <row r="353" spans="2:43" ht="9.75" customHeight="1">
      <c r="B353" s="18"/>
      <c r="C353" s="17"/>
      <c r="D353" s="14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</row>
    <row r="354" spans="2:43" ht="9.75" customHeight="1">
      <c r="B354" s="18"/>
      <c r="C354" s="17"/>
      <c r="D354" s="14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</row>
    <row r="355" spans="2:43" ht="9.75" customHeight="1">
      <c r="B355" s="18"/>
      <c r="C355" s="17"/>
      <c r="D355" s="14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</row>
    <row r="356" spans="2:43" ht="9.75" customHeight="1">
      <c r="B356" s="18"/>
      <c r="C356" s="17"/>
      <c r="D356" s="14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</row>
    <row r="357" spans="2:43" ht="9.75" customHeight="1">
      <c r="B357" s="18"/>
      <c r="C357" s="17"/>
      <c r="D357" s="14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</row>
    <row r="358" spans="2:43" ht="9.75" customHeight="1">
      <c r="B358" s="18"/>
      <c r="C358" s="17"/>
      <c r="D358" s="14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</row>
    <row r="359" spans="2:43" ht="9.75" customHeight="1">
      <c r="B359" s="18"/>
      <c r="C359" s="17"/>
      <c r="D359" s="14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</row>
    <row r="360" spans="2:43" ht="9.75" customHeight="1">
      <c r="B360" s="18"/>
      <c r="C360" s="17"/>
      <c r="D360" s="14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</row>
    <row r="361" spans="2:43" ht="9.75" customHeight="1">
      <c r="B361" s="18"/>
      <c r="C361" s="17"/>
      <c r="D361" s="14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</row>
    <row r="362" spans="2:43" ht="9.75" customHeight="1">
      <c r="B362" s="18"/>
      <c r="C362" s="17"/>
      <c r="D362" s="14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</row>
    <row r="363" spans="2:43" ht="9.75" customHeight="1">
      <c r="B363" s="18"/>
      <c r="C363" s="17"/>
      <c r="D363" s="14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</row>
    <row r="364" spans="2:43" ht="9.75" customHeight="1">
      <c r="B364" s="18"/>
      <c r="C364" s="17"/>
      <c r="D364" s="14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</row>
    <row r="365" spans="2:43" ht="9.75" customHeight="1">
      <c r="B365" s="18"/>
      <c r="C365" s="17"/>
      <c r="D365" s="14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</row>
    <row r="366" spans="2:43" ht="9.75" customHeight="1">
      <c r="B366" s="18"/>
      <c r="C366" s="17"/>
      <c r="D366" s="14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</row>
    <row r="367" spans="2:43" ht="9.75" customHeight="1">
      <c r="B367" s="18"/>
      <c r="C367" s="17"/>
      <c r="D367" s="14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</row>
    <row r="368" spans="2:43" ht="9.75" customHeight="1">
      <c r="B368" s="18"/>
      <c r="C368" s="17"/>
      <c r="D368" s="14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</row>
    <row r="369" spans="2:43" ht="9.75" customHeight="1">
      <c r="B369" s="18"/>
      <c r="C369" s="17"/>
      <c r="D369" s="14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</row>
    <row r="370" spans="2:43" ht="9.75" customHeight="1">
      <c r="B370" s="18"/>
      <c r="C370" s="17"/>
      <c r="D370" s="14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</row>
    <row r="371" spans="2:43" ht="9.75" customHeight="1">
      <c r="B371" s="18"/>
      <c r="C371" s="17"/>
      <c r="D371" s="14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</row>
    <row r="372" spans="2:43" ht="9.75" customHeight="1">
      <c r="B372" s="18"/>
      <c r="C372" s="17"/>
      <c r="D372" s="14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</row>
    <row r="373" spans="2:43" ht="9.75" customHeight="1">
      <c r="B373" s="18"/>
      <c r="C373" s="17"/>
      <c r="D373" s="14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</row>
    <row r="374" spans="2:43" ht="9.75" customHeight="1">
      <c r="B374" s="18"/>
      <c r="C374" s="17"/>
      <c r="D374" s="14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</row>
    <row r="375" spans="2:43" ht="9.75" customHeight="1">
      <c r="B375" s="18"/>
      <c r="C375" s="17"/>
      <c r="D375" s="14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</row>
    <row r="376" spans="2:43" ht="9.75" customHeight="1">
      <c r="B376" s="18"/>
      <c r="C376" s="17"/>
      <c r="D376" s="14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</row>
    <row r="377" spans="2:43" ht="9.75" customHeight="1">
      <c r="B377" s="18"/>
      <c r="C377" s="17"/>
      <c r="D377" s="14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</row>
    <row r="378" spans="2:43" ht="9.75" customHeight="1">
      <c r="B378" s="18"/>
      <c r="C378" s="17"/>
      <c r="D378" s="14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</row>
    <row r="379" spans="2:43" ht="9.75" customHeight="1">
      <c r="B379" s="18"/>
      <c r="C379" s="17"/>
      <c r="D379" s="14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</row>
    <row r="380" spans="2:43" ht="9.75" customHeight="1">
      <c r="B380" s="18"/>
      <c r="C380" s="17"/>
      <c r="D380" s="14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</row>
    <row r="381" spans="2:43" ht="9.75" customHeight="1">
      <c r="B381" s="18"/>
      <c r="C381" s="17"/>
      <c r="D381" s="14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</row>
    <row r="382" spans="2:43" ht="9.75" customHeight="1">
      <c r="B382" s="18"/>
      <c r="C382" s="17"/>
      <c r="D382" s="14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</row>
    <row r="383" spans="2:43" ht="9.75" customHeight="1">
      <c r="B383" s="18"/>
      <c r="C383" s="17"/>
      <c r="D383" s="14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</row>
    <row r="384" spans="2:43" ht="9.75" customHeight="1">
      <c r="B384" s="18"/>
      <c r="C384" s="17"/>
      <c r="D384" s="14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</row>
    <row r="385" spans="2:43" ht="9.75" customHeight="1">
      <c r="B385" s="18"/>
      <c r="C385" s="17"/>
      <c r="D385" s="14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</row>
    <row r="386" spans="2:43" ht="9.75" customHeight="1">
      <c r="B386" s="18"/>
      <c r="C386" s="17"/>
      <c r="D386" s="14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</row>
    <row r="387" spans="2:43" ht="9.75" customHeight="1">
      <c r="B387" s="18"/>
      <c r="C387" s="17"/>
      <c r="D387" s="14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</row>
    <row r="388" spans="2:43" ht="9.75" customHeight="1">
      <c r="B388" s="18"/>
      <c r="C388" s="17"/>
      <c r="D388" s="14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</row>
    <row r="389" spans="2:43" ht="9.75" customHeight="1">
      <c r="B389" s="18"/>
      <c r="C389" s="17"/>
      <c r="D389" s="14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</row>
    <row r="390" spans="2:43" ht="9.75" customHeight="1">
      <c r="B390" s="18"/>
      <c r="C390" s="17"/>
      <c r="D390" s="14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</row>
    <row r="391" spans="2:43" ht="9.75" customHeight="1">
      <c r="B391" s="18"/>
      <c r="C391" s="17"/>
      <c r="D391" s="14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</row>
    <row r="392" spans="2:43" ht="9.75" customHeight="1">
      <c r="B392" s="18"/>
      <c r="C392" s="17"/>
      <c r="D392" s="14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</row>
    <row r="393" spans="2:43" ht="9.75" customHeight="1">
      <c r="B393" s="18"/>
      <c r="C393" s="17"/>
      <c r="D393" s="14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</row>
    <row r="394" spans="2:43" ht="9.75" customHeight="1">
      <c r="B394" s="18"/>
      <c r="C394" s="17"/>
      <c r="D394" s="14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</row>
    <row r="395" spans="2:43" ht="9.75" customHeight="1">
      <c r="B395" s="18"/>
      <c r="C395" s="17"/>
      <c r="D395" s="14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</row>
    <row r="396" spans="2:43" ht="9.75" customHeight="1">
      <c r="B396" s="18"/>
      <c r="C396" s="17"/>
      <c r="D396" s="14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</row>
    <row r="397" spans="2:43" ht="9.75" customHeight="1">
      <c r="B397" s="18"/>
      <c r="C397" s="17"/>
      <c r="D397" s="14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</row>
    <row r="398" spans="2:43" ht="9.75" customHeight="1">
      <c r="B398" s="18"/>
      <c r="C398" s="17"/>
      <c r="D398" s="14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</row>
    <row r="399" spans="2:43" ht="9.75" customHeight="1">
      <c r="B399" s="18"/>
      <c r="C399" s="17"/>
      <c r="D399" s="14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</row>
    <row r="400" spans="2:43" ht="9.75" customHeight="1">
      <c r="B400" s="18"/>
      <c r="C400" s="17"/>
      <c r="D400" s="14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</row>
    <row r="401" spans="2:43" ht="9.75" customHeight="1">
      <c r="B401" s="18"/>
      <c r="C401" s="17"/>
      <c r="D401" s="14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</row>
    <row r="402" spans="2:43" ht="9.75" customHeight="1">
      <c r="B402" s="18"/>
      <c r="C402" s="17"/>
      <c r="D402" s="14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</row>
    <row r="403" spans="2:43" ht="9.75" customHeight="1">
      <c r="B403" s="18"/>
      <c r="C403" s="17"/>
      <c r="D403" s="14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</row>
    <row r="404" spans="2:43" ht="9.75" customHeight="1">
      <c r="B404" s="18"/>
      <c r="C404" s="17"/>
      <c r="D404" s="14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</row>
    <row r="405" spans="2:43" ht="9.75" customHeight="1">
      <c r="B405" s="18"/>
      <c r="C405" s="17"/>
      <c r="D405" s="14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</row>
    <row r="406" spans="2:43" ht="9.75" customHeight="1">
      <c r="B406" s="18"/>
      <c r="C406" s="17"/>
      <c r="D406" s="14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</row>
    <row r="407" spans="2:43" ht="9.75" customHeight="1">
      <c r="B407" s="18"/>
      <c r="C407" s="17"/>
      <c r="D407" s="14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</row>
    <row r="408" spans="2:43" ht="9.75" customHeight="1">
      <c r="B408" s="18"/>
      <c r="C408" s="17"/>
      <c r="D408" s="14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</row>
    <row r="409" spans="2:43" ht="9.75" customHeight="1">
      <c r="B409" s="18"/>
      <c r="C409" s="17"/>
      <c r="D409" s="14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</row>
    <row r="410" spans="2:43" ht="9.75" customHeight="1">
      <c r="B410" s="18"/>
      <c r="C410" s="17"/>
      <c r="D410" s="14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</row>
    <row r="411" spans="2:43" ht="9.75" customHeight="1">
      <c r="B411" s="18"/>
      <c r="C411" s="17"/>
      <c r="D411" s="14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</row>
    <row r="412" spans="2:43" ht="9.75" customHeight="1">
      <c r="B412" s="18"/>
      <c r="C412" s="17"/>
      <c r="D412" s="14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</row>
    <row r="413" spans="2:43" ht="9.75" customHeight="1">
      <c r="B413" s="18"/>
      <c r="C413" s="17"/>
      <c r="D413" s="14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</row>
    <row r="414" spans="2:9" ht="9.75" customHeight="1">
      <c r="B414" s="18"/>
      <c r="C414" s="17"/>
      <c r="D414" s="14"/>
      <c r="E414" s="17"/>
      <c r="F414" s="17"/>
      <c r="G414" s="17"/>
      <c r="H414" s="17"/>
      <c r="I414" s="17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Beck</dc:creator>
  <cp:keywords/>
  <dc:description/>
  <cp:lastModifiedBy>Gerhard Beck</cp:lastModifiedBy>
  <cp:lastPrinted>1999-06-11T00:24:46Z</cp:lastPrinted>
  <dcterms:created xsi:type="dcterms:W3CDTF">1999-02-22T20:39:45Z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